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交流商務\登録掲載関係\"/>
    </mc:Choice>
  </mc:AlternateContent>
  <xr:revisionPtr revIDLastSave="0" documentId="13_ncr:1_{00018615-5CC6-49D5-A621-CED1D44C6312}" xr6:coauthVersionLast="46" xr6:coauthVersionMax="46" xr10:uidLastSave="{00000000-0000-0000-0000-000000000000}"/>
  <bookViews>
    <workbookView xWindow="90" yWindow="1690" windowWidth="15870" windowHeight="7790" xr2:uid="{97650CE6-B17B-46CB-BBAD-48D064D8A357}"/>
  </bookViews>
  <sheets>
    <sheet name="展示者一覧 " sheetId="2" r:id="rId1"/>
  </sheets>
  <definedNames>
    <definedName name="_xlnm._FilterDatabase" localSheetId="0" hidden="1">'展示者一覧 '!$A$53:$P$64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4" i="2" l="1"/>
  <c r="AR63" i="2"/>
  <c r="AR62" i="2"/>
  <c r="AR61" i="2"/>
  <c r="AR60" i="2"/>
  <c r="AR59" i="2"/>
  <c r="AR58" i="2"/>
  <c r="AR57" i="2"/>
  <c r="AR56" i="2"/>
  <c r="AR55" i="2"/>
  <c r="AR54" i="2"/>
  <c r="P54" i="2" s="1"/>
</calcChain>
</file>

<file path=xl/sharedStrings.xml><?xml version="1.0" encoding="utf-8"?>
<sst xmlns="http://schemas.openxmlformats.org/spreadsheetml/2006/main" count="113" uniqueCount="111">
  <si>
    <t>品   名</t>
    <rPh sb="0" eb="1">
      <t>ヒン</t>
    </rPh>
    <rPh sb="4" eb="5">
      <t>ナ</t>
    </rPh>
    <phoneticPr fontId="5"/>
  </si>
  <si>
    <t>業     界</t>
    <rPh sb="0" eb="1">
      <t>ギョウ</t>
    </rPh>
    <rPh sb="6" eb="7">
      <t>カイ</t>
    </rPh>
    <phoneticPr fontId="5"/>
  </si>
  <si>
    <t>G1</t>
    <phoneticPr fontId="5"/>
  </si>
  <si>
    <t>G2</t>
    <phoneticPr fontId="5"/>
  </si>
  <si>
    <t>番号</t>
    <rPh sb="0" eb="2">
      <t>バンゴウ</t>
    </rPh>
    <phoneticPr fontId="5"/>
  </si>
  <si>
    <t>HomePage</t>
    <phoneticPr fontId="5"/>
  </si>
  <si>
    <t>mail</t>
    <phoneticPr fontId="5"/>
  </si>
  <si>
    <t>電    話</t>
    <rPh sb="0" eb="1">
      <t>デン</t>
    </rPh>
    <rPh sb="5" eb="6">
      <t>ハナシ</t>
    </rPh>
    <phoneticPr fontId="5"/>
  </si>
  <si>
    <t>担当者</t>
    <rPh sb="0" eb="3">
      <t>タントウシャ</t>
    </rPh>
    <phoneticPr fontId="5"/>
  </si>
  <si>
    <t>企    業    名</t>
    <rPh sb="0" eb="1">
      <t>キ</t>
    </rPh>
    <rPh sb="5" eb="6">
      <t>ギョウ</t>
    </rPh>
    <rPh sb="10" eb="11">
      <t>メイ</t>
    </rPh>
    <phoneticPr fontId="5"/>
  </si>
  <si>
    <t>〒</t>
    <phoneticPr fontId="5"/>
  </si>
  <si>
    <t>住                     所</t>
    <rPh sb="0" eb="1">
      <t>ジュウ</t>
    </rPh>
    <rPh sb="22" eb="23">
      <t>ショ</t>
    </rPh>
    <phoneticPr fontId="5"/>
  </si>
  <si>
    <t>他</t>
    <rPh sb="0" eb="1">
      <t>タ</t>
    </rPh>
    <phoneticPr fontId="4"/>
  </si>
  <si>
    <t>分類</t>
    <rPh sb="0" eb="2">
      <t>ブンルイ</t>
    </rPh>
    <phoneticPr fontId="4"/>
  </si>
  <si>
    <t>A食品・農林水産</t>
    <rPh sb="1" eb="3">
      <t>ショクヒン</t>
    </rPh>
    <rPh sb="4" eb="6">
      <t>ノウリン</t>
    </rPh>
    <rPh sb="6" eb="8">
      <t>スイサン</t>
    </rPh>
    <phoneticPr fontId="4"/>
  </si>
  <si>
    <t>A食品・農林水産</t>
    <phoneticPr fontId="4"/>
  </si>
  <si>
    <t>k 食品農業環境衛生</t>
    <rPh sb="2" eb="4">
      <t>ショクヒン</t>
    </rPh>
    <rPh sb="4" eb="6">
      <t>ノウギョウ</t>
    </rPh>
    <rPh sb="6" eb="8">
      <t>カンキョウ</t>
    </rPh>
    <rPh sb="8" eb="10">
      <t>エイセイ</t>
    </rPh>
    <phoneticPr fontId="4"/>
  </si>
  <si>
    <t>k 食品農業環境衛生</t>
    <phoneticPr fontId="4"/>
  </si>
  <si>
    <t>C文化・芸術・教育・コンテンツContents</t>
    <phoneticPr fontId="4"/>
  </si>
  <si>
    <t>C文化・藝術・教育・内容Content</t>
    <phoneticPr fontId="4"/>
  </si>
  <si>
    <t>E環境・エネルギーEnergy・設備機器・処理技術</t>
    <rPh sb="1" eb="3">
      <t>カンキョウ</t>
    </rPh>
    <rPh sb="16" eb="18">
      <t>セツビ</t>
    </rPh>
    <rPh sb="18" eb="20">
      <t>キキ</t>
    </rPh>
    <rPh sb="21" eb="23">
      <t>ショリ</t>
    </rPh>
    <rPh sb="23" eb="25">
      <t>ギジュツ</t>
    </rPh>
    <phoneticPr fontId="4"/>
  </si>
  <si>
    <t>E環境・能源・機器設備・処理技術</t>
    <phoneticPr fontId="4"/>
  </si>
  <si>
    <t xml:space="preserve">t  設備機器・処理技術 </t>
    <phoneticPr fontId="4"/>
  </si>
  <si>
    <t>t 設備機器・処理技術</t>
    <phoneticPr fontId="4"/>
  </si>
  <si>
    <t>J建築建材・景観街づくり</t>
    <rPh sb="1" eb="3">
      <t>ケンチク</t>
    </rPh>
    <rPh sb="3" eb="5">
      <t>ケンザイ</t>
    </rPh>
    <rPh sb="6" eb="8">
      <t>ケイカン</t>
    </rPh>
    <rPh sb="8" eb="9">
      <t>マチ</t>
    </rPh>
    <phoneticPr fontId="4"/>
  </si>
  <si>
    <t>J建築建材・景観城建</t>
    <phoneticPr fontId="4"/>
  </si>
  <si>
    <t>c 建設建築・設計事務所・土木管電気工事</t>
    <rPh sb="18" eb="20">
      <t>コウジ</t>
    </rPh>
    <phoneticPr fontId="4"/>
  </si>
  <si>
    <t>c 建設建築・設計事務所・土木管道電気施工</t>
    <rPh sb="13" eb="15">
      <t>ドボク</t>
    </rPh>
    <rPh sb="15" eb="16">
      <t>カン</t>
    </rPh>
    <rPh sb="16" eb="17">
      <t>ミチ</t>
    </rPh>
    <rPh sb="17" eb="19">
      <t>デンキ</t>
    </rPh>
    <rPh sb="19" eb="21">
      <t>セコウ</t>
    </rPh>
    <phoneticPr fontId="4"/>
  </si>
  <si>
    <t>f 建機設備・関連技術</t>
    <phoneticPr fontId="4"/>
  </si>
  <si>
    <t>f 建機設備・相関技術</t>
    <phoneticPr fontId="4"/>
  </si>
  <si>
    <t>s インテリアInterior・エクステリアExterior・その他工具道具建材</t>
    <rPh sb="34" eb="36">
      <t>コウグ</t>
    </rPh>
    <rPh sb="36" eb="38">
      <t>ドウグ</t>
    </rPh>
    <phoneticPr fontId="4"/>
  </si>
  <si>
    <t>s 内装外装・庭園・其他工具道具建材</t>
    <phoneticPr fontId="4"/>
  </si>
  <si>
    <t>M医療・健康・介護・美容</t>
    <rPh sb="1" eb="3">
      <t>イリョウ</t>
    </rPh>
    <rPh sb="4" eb="6">
      <t>ケンコウ</t>
    </rPh>
    <rPh sb="7" eb="9">
      <t>カイゴ</t>
    </rPh>
    <rPh sb="10" eb="12">
      <t>ビヨウ</t>
    </rPh>
    <phoneticPr fontId="4"/>
  </si>
  <si>
    <t>M医療・健康・介護・美容</t>
    <phoneticPr fontId="4"/>
  </si>
  <si>
    <t>c 高齢者施設・介護福祉</t>
    <phoneticPr fontId="4"/>
  </si>
  <si>
    <t>c 老人施設・護理福祉</t>
    <phoneticPr fontId="4"/>
  </si>
  <si>
    <t xml:space="preserve">R通信・機器人・IT・AI・硬軟件 </t>
    <phoneticPr fontId="4"/>
  </si>
  <si>
    <t>i  ソフトウェアSoftware・ハードウェアHardeare・IT・AI・工業農業サービスService業等各分野の情報技術</t>
    <phoneticPr fontId="4"/>
  </si>
  <si>
    <t>i 硬軟件・IT・AI・工業農業服務等各領域的信息技術</t>
    <phoneticPr fontId="4"/>
  </si>
  <si>
    <t>S服務</t>
    <phoneticPr fontId="4"/>
  </si>
  <si>
    <t>i 保険・金融・不動産・賃貸リース</t>
    <rPh sb="12" eb="14">
      <t>チンタイ</t>
    </rPh>
    <phoneticPr fontId="4"/>
  </si>
  <si>
    <t>i 保険・金融・房産・租賃</t>
    <rPh sb="11" eb="12">
      <t>ソ</t>
    </rPh>
    <rPh sb="12" eb="13">
      <t>チン</t>
    </rPh>
    <phoneticPr fontId="4"/>
  </si>
  <si>
    <t>m MICE：会議・報奨研修旅行・国際会議・インバウンドInbound・展示会イベントEvent</t>
    <phoneticPr fontId="4"/>
  </si>
  <si>
    <t>m MICE：会議・奨励研修旅行・国際会議・招攬海外客人・展会活動</t>
    <rPh sb="22" eb="23">
      <t>ショウ</t>
    </rPh>
    <rPh sb="23" eb="24">
      <t>ラン</t>
    </rPh>
    <rPh sb="24" eb="26">
      <t>カイガイ</t>
    </rPh>
    <rPh sb="26" eb="28">
      <t>キャクジン</t>
    </rPh>
    <phoneticPr fontId="4"/>
  </si>
  <si>
    <t>o 運営管理・外包・解決方案・防犯防災安全・弁公室工廠農場</t>
    <phoneticPr fontId="4"/>
  </si>
  <si>
    <t>v 観光・ホテルHoterl：レジャーLeisure・エンターテイメントEntertainment・旅行社宿泊飲食・農園・体験見学施設</t>
    <phoneticPr fontId="4"/>
  </si>
  <si>
    <t>v 観光・酒店：休閑娯楽・旅行社住宿飲食・農園・体験参観設施</t>
    <phoneticPr fontId="4"/>
  </si>
  <si>
    <t>Qその他：分類できない</t>
    <phoneticPr fontId="4"/>
  </si>
  <si>
    <t>Q其他：不能分類的</t>
    <phoneticPr fontId="4"/>
  </si>
  <si>
    <t>g 政府組織・機関団体</t>
    <rPh sb="2" eb="4">
      <t>セイフ</t>
    </rPh>
    <rPh sb="4" eb="6">
      <t>ソシキ</t>
    </rPh>
    <rPh sb="7" eb="9">
      <t>キカン</t>
    </rPh>
    <rPh sb="9" eb="11">
      <t>ダンタイ</t>
    </rPh>
    <phoneticPr fontId="4"/>
  </si>
  <si>
    <t>k 協会・団体：工業農業商業その他</t>
    <rPh sb="2" eb="4">
      <t>キョウカイ</t>
    </rPh>
    <rPh sb="5" eb="7">
      <t>ダンタイ</t>
    </rPh>
    <rPh sb="8" eb="10">
      <t>コウギョウ</t>
    </rPh>
    <rPh sb="10" eb="12">
      <t>ノウギョウ</t>
    </rPh>
    <rPh sb="12" eb="14">
      <t>ショウギョウ</t>
    </rPh>
    <rPh sb="16" eb="17">
      <t>タ</t>
    </rPh>
    <phoneticPr fontId="4"/>
  </si>
  <si>
    <t>k 協会・団体：工業農業商業其他</t>
    <rPh sb="2" eb="4">
      <t>キョウカイ</t>
    </rPh>
    <rPh sb="5" eb="7">
      <t>ダンタイ</t>
    </rPh>
    <rPh sb="8" eb="10">
      <t>コウギョウ</t>
    </rPh>
    <rPh sb="10" eb="12">
      <t>ノウギョウ</t>
    </rPh>
    <rPh sb="12" eb="14">
      <t>ショウギョウ</t>
    </rPh>
    <rPh sb="14" eb="15">
      <t>ソ</t>
    </rPh>
    <rPh sb="15" eb="16">
      <t>タ</t>
    </rPh>
    <phoneticPr fontId="4"/>
  </si>
  <si>
    <t>緑色：中国会社　㈲＝有限公司　日本の株式会社に相当</t>
    <rPh sb="0" eb="2">
      <t>ミドリイロ</t>
    </rPh>
    <rPh sb="3" eb="5">
      <t>チュウゴク</t>
    </rPh>
    <rPh sb="5" eb="7">
      <t>カイシャ</t>
    </rPh>
    <rPh sb="10" eb="14">
      <t>ユウゲンコンス</t>
    </rPh>
    <rPh sb="15" eb="17">
      <t>ニホン</t>
    </rPh>
    <rPh sb="18" eb="20">
      <t>カブシキ</t>
    </rPh>
    <rPh sb="20" eb="22">
      <t>カイシャ</t>
    </rPh>
    <rPh sb="23" eb="25">
      <t>ソウトウ</t>
    </rPh>
    <phoneticPr fontId="4"/>
  </si>
  <si>
    <t>他商品・業務</t>
    <rPh sb="0" eb="1">
      <t>タ</t>
    </rPh>
    <rPh sb="1" eb="3">
      <t>ショウヒン</t>
    </rPh>
    <rPh sb="4" eb="6">
      <t>ギョウム</t>
    </rPh>
    <phoneticPr fontId="4"/>
  </si>
  <si>
    <t>p 成套設備・電子電気計測・汽車・装置設備機器・相関技術</t>
    <rPh sb="11" eb="13">
      <t>ケイソク</t>
    </rPh>
    <phoneticPr fontId="4"/>
  </si>
  <si>
    <t>z防犯防災危機管理・用品機器設備技術</t>
    <phoneticPr fontId="4"/>
  </si>
  <si>
    <t>e 衛生用品・母嬰老人衛生用品等</t>
    <rPh sb="15" eb="16">
      <t>トウ</t>
    </rPh>
    <phoneticPr fontId="4"/>
  </si>
  <si>
    <t>t 物流倉庫運輸交通・通関貿易・包装梱包</t>
    <rPh sb="4" eb="6">
      <t>ソウコ</t>
    </rPh>
    <rPh sb="8" eb="10">
      <t>コウツウ</t>
    </rPh>
    <phoneticPr fontId="4"/>
  </si>
  <si>
    <t>e 衛生用品・子供マタニティーMaternity高齢者衛生用品等</t>
    <rPh sb="2" eb="4">
      <t>エイセイ</t>
    </rPh>
    <phoneticPr fontId="4"/>
  </si>
  <si>
    <t>t 物流倉庫運輸交通・通関貿易・包装梱包</t>
    <rPh sb="4" eb="6">
      <t>ソウコ</t>
    </rPh>
    <rPh sb="8" eb="10">
      <t>コウツウ</t>
    </rPh>
    <rPh sb="16" eb="18">
      <t>ホウソウ</t>
    </rPh>
    <rPh sb="18" eb="20">
      <t>コンポウ</t>
    </rPh>
    <phoneticPr fontId="4"/>
  </si>
  <si>
    <t xml:space="preserve">o 運営管理・アウトソーシングOutsousing・ソリューションSolution・防犯防災セキュリティSecurity・オフィスOffice工場農場 </t>
    <phoneticPr fontId="4"/>
  </si>
  <si>
    <t>w 環境：水質・汚泥・土壌・排気・廃棄物・洗浄・プラントplant・環境改善全般</t>
    <rPh sb="21" eb="23">
      <t>センジョウ</t>
    </rPh>
    <phoneticPr fontId="4"/>
  </si>
  <si>
    <t>w 環境：水質・汚泥・土壌・排気・廃棄物・洗浄・成套設備・環境改善</t>
    <rPh sb="24" eb="25">
      <t>ナリ</t>
    </rPh>
    <rPh sb="25" eb="26">
      <t>トウ</t>
    </rPh>
    <rPh sb="26" eb="28">
      <t>セツビ</t>
    </rPh>
    <rPh sb="29" eb="31">
      <t>カンキョウ</t>
    </rPh>
    <phoneticPr fontId="4"/>
  </si>
  <si>
    <t>掲載日</t>
    <phoneticPr fontId="4"/>
  </si>
  <si>
    <t>終了日</t>
    <phoneticPr fontId="5"/>
  </si>
  <si>
    <t>f 食品・煙草酒飲料・調味料原材料・健康栄養食品・介護子供食品・食肉・農産品・加工品・ジビエgibier・特殊食品（防災備蓄用など）</t>
    <rPh sb="5" eb="7">
      <t>タバコ</t>
    </rPh>
    <rPh sb="53" eb="55">
      <t>トクシュ</t>
    </rPh>
    <rPh sb="55" eb="57">
      <t>ショクヒン</t>
    </rPh>
    <rPh sb="58" eb="60">
      <t>ボウサイ</t>
    </rPh>
    <rPh sb="60" eb="63">
      <t>ビチクヨウ</t>
    </rPh>
    <phoneticPr fontId="4"/>
  </si>
  <si>
    <t>n 農林水産・農業畜産・農場園芸・資材飼料・六次産業</t>
    <rPh sb="9" eb="11">
      <t>チクサン</t>
    </rPh>
    <rPh sb="19" eb="21">
      <t>シリョウ</t>
    </rPh>
    <rPh sb="22" eb="23">
      <t>ロク</t>
    </rPh>
    <phoneticPr fontId="4"/>
  </si>
  <si>
    <t>s 食品農業機器設備・技術・工具道具・容器包装器材・各種加工</t>
    <rPh sb="19" eb="21">
      <t>ヨウキ</t>
    </rPh>
    <rPh sb="21" eb="23">
      <t>ホウソウ</t>
    </rPh>
    <rPh sb="23" eb="25">
      <t>キザイ</t>
    </rPh>
    <rPh sb="26" eb="28">
      <t>カクシュ</t>
    </rPh>
    <rPh sb="28" eb="30">
      <t>カコウ</t>
    </rPh>
    <phoneticPr fontId="4"/>
  </si>
  <si>
    <t>a 芸術：書画・音楽・演出・骨董・工芸・設計・衣食住関連</t>
    <phoneticPr fontId="4"/>
  </si>
  <si>
    <t>e 文教研究：学校研究機関・自然人文社会・体験教室・教育全般</t>
    <rPh sb="14" eb="16">
      <t>シゼン</t>
    </rPh>
    <rPh sb="16" eb="18">
      <t>ジンブン</t>
    </rPh>
    <rPh sb="18" eb="20">
      <t>シャカイ</t>
    </rPh>
    <rPh sb="21" eb="23">
      <t>タイケン</t>
    </rPh>
    <phoneticPr fontId="4"/>
  </si>
  <si>
    <t>p コンテンツ・ゲームgame・アニメanimation漫画・キャラクターcharacter・ライセンスlicense・イラストレーターillustrator</t>
    <rPh sb="28" eb="30">
      <t>マンガ</t>
    </rPh>
    <phoneticPr fontId="4"/>
  </si>
  <si>
    <t>a エネルギーEnergy・自動化・省力・省エネenergy・発電・太陽光関係</t>
    <rPh sb="31" eb="33">
      <t>ハツデン</t>
    </rPh>
    <rPh sb="34" eb="37">
      <t>タイヨウコウ</t>
    </rPh>
    <rPh sb="37" eb="39">
      <t>カンケイ</t>
    </rPh>
    <phoneticPr fontId="4"/>
  </si>
  <si>
    <t>FファッションFashion・雑貨・家具家電・ギフトGift・ペットPet・生活関連</t>
    <rPh sb="38" eb="40">
      <t>セイカツ</t>
    </rPh>
    <rPh sb="40" eb="42">
      <t>カンレン</t>
    </rPh>
    <phoneticPr fontId="4"/>
  </si>
  <si>
    <t>g ギフトGift・日用雑貨・寝具・ペットPet用品・宝飾</t>
    <rPh sb="15" eb="17">
      <t>シング</t>
    </rPh>
    <phoneticPr fontId="4"/>
  </si>
  <si>
    <t>h家具家電・キッチンkitchen関連</t>
    <phoneticPr fontId="4"/>
  </si>
  <si>
    <t>w ファションFashion：アパレルApparel服装服飾・ケースバックCase Bag・靴帽子</t>
    <rPh sb="26" eb="30">
      <t>フクソウフクショク</t>
    </rPh>
    <phoneticPr fontId="4"/>
  </si>
  <si>
    <t>G工業生産・商社貿易</t>
    <rPh sb="1" eb="3">
      <t>コウギョウ</t>
    </rPh>
    <rPh sb="3" eb="5">
      <t>セイサン</t>
    </rPh>
    <rPh sb="6" eb="8">
      <t>ショウシャ</t>
    </rPh>
    <rPh sb="8" eb="10">
      <t>ボウエキ</t>
    </rPh>
    <phoneticPr fontId="4"/>
  </si>
  <si>
    <t>b 貿易商社輸出入・総合商社・小売卸売販社</t>
    <rPh sb="6" eb="9">
      <t>ユシュツニュウ</t>
    </rPh>
    <rPh sb="10" eb="12">
      <t>ソウゴウ</t>
    </rPh>
    <rPh sb="12" eb="14">
      <t>ショウシャ</t>
    </rPh>
    <rPh sb="15" eb="17">
      <t>コウ</t>
    </rPh>
    <rPh sb="17" eb="19">
      <t>オロシウ</t>
    </rPh>
    <rPh sb="19" eb="21">
      <t>ハンシャ</t>
    </rPh>
    <phoneticPr fontId="4"/>
  </si>
  <si>
    <t>j 各種加工品・製品：金属非金属プラスチックplastic・木製ゴムgom皮革・鋼鉄化工・石材セラミックスceramics等</t>
    <rPh sb="2" eb="4">
      <t>カクシュ</t>
    </rPh>
    <rPh sb="4" eb="6">
      <t>カコウ</t>
    </rPh>
    <rPh sb="6" eb="7">
      <t>ヒン</t>
    </rPh>
    <rPh sb="8" eb="10">
      <t>セイヒン</t>
    </rPh>
    <rPh sb="11" eb="13">
      <t>キンゾク</t>
    </rPh>
    <rPh sb="13" eb="14">
      <t>ヒ</t>
    </rPh>
    <rPh sb="14" eb="16">
      <t>キンゾク</t>
    </rPh>
    <rPh sb="30" eb="32">
      <t>モクセイ</t>
    </rPh>
    <rPh sb="40" eb="42">
      <t>コウテツ</t>
    </rPh>
    <rPh sb="42" eb="44">
      <t>カコウ</t>
    </rPh>
    <rPh sb="45" eb="47">
      <t>セキザイ</t>
    </rPh>
    <rPh sb="61" eb="62">
      <t>トウ</t>
    </rPh>
    <phoneticPr fontId="4"/>
  </si>
  <si>
    <t>m 加工技術・原材料・部品・金型・高性能高機能性素材・工具道具</t>
    <rPh sb="27" eb="29">
      <t>コウグ</t>
    </rPh>
    <rPh sb="29" eb="31">
      <t>ドウグ</t>
    </rPh>
    <phoneticPr fontId="4"/>
  </si>
  <si>
    <t>p プラントPlant・電子電気計測・自動車・装置設備機器・関連技術</t>
    <rPh sb="16" eb="18">
      <t>ケイソク</t>
    </rPh>
    <rPh sb="30" eb="32">
      <t>カンレン</t>
    </rPh>
    <phoneticPr fontId="4"/>
  </si>
  <si>
    <t>u 景観街づくり・造園盆栽</t>
    <rPh sb="9" eb="11">
      <t>ゾウエン</t>
    </rPh>
    <rPh sb="11" eb="13">
      <t>ボンサイ</t>
    </rPh>
    <phoneticPr fontId="4"/>
  </si>
  <si>
    <t>z 防犯防災危機管理・用品機器設備技術</t>
    <rPh sb="6" eb="8">
      <t>キキ</t>
    </rPh>
    <rPh sb="8" eb="10">
      <t>カンリ</t>
    </rPh>
    <rPh sb="11" eb="13">
      <t>ヨウヒン</t>
    </rPh>
    <rPh sb="13" eb="15">
      <t>キキ</t>
    </rPh>
    <rPh sb="15" eb="17">
      <t>セツビ</t>
    </rPh>
    <rPh sb="17" eb="19">
      <t>ギジュツ</t>
    </rPh>
    <phoneticPr fontId="4"/>
  </si>
  <si>
    <t>b 美容・ダイエットDiet・ヘルスケアHealthCare・ヘアケアHaircare・スポーツSport・介護用品</t>
    <rPh sb="54" eb="56">
      <t>カイゴ</t>
    </rPh>
    <rPh sb="56" eb="58">
      <t>ヨウヒン</t>
    </rPh>
    <phoneticPr fontId="4"/>
  </si>
  <si>
    <t>h 健康医療医薬・先端医療・診断治療・機器設備技術</t>
    <rPh sb="19" eb="21">
      <t>キキ</t>
    </rPh>
    <phoneticPr fontId="4"/>
  </si>
  <si>
    <t>R情報通信・ロボットRobot</t>
    <rPh sb="1" eb="3">
      <t>ジョウホウ</t>
    </rPh>
    <phoneticPr fontId="4"/>
  </si>
  <si>
    <t>d ドロンDrone・ロボットRobot</t>
    <phoneticPr fontId="4"/>
  </si>
  <si>
    <t>p 広告・出版メディアMedia・印刷・映像放送音響・通信</t>
    <phoneticPr fontId="4"/>
  </si>
  <si>
    <t>SサービスService</t>
    <phoneticPr fontId="4"/>
  </si>
  <si>
    <t>z コンサルティングConsulting・販促マーケティング・税理会計司法行政・特許・通訳翻訳・仲介斡旋・求人 ・人材育成・事業支援</t>
    <rPh sb="35" eb="37">
      <t>シホウ</t>
    </rPh>
    <rPh sb="37" eb="39">
      <t>ギョウセイ</t>
    </rPh>
    <rPh sb="57" eb="59">
      <t>ジンザイ</t>
    </rPh>
    <rPh sb="59" eb="61">
      <t>イクセイ</t>
    </rPh>
    <rPh sb="62" eb="64">
      <t>ジギョウ</t>
    </rPh>
    <rPh sb="64" eb="66">
      <t>シエン</t>
    </rPh>
    <phoneticPr fontId="4"/>
  </si>
  <si>
    <t>f 食品・煙酒飲料・調料原材料・健康営養食品・介護児童食品・食肉・農産品・加工品・野生鳥獣（野味）・特殊食品（防災儲備用等）</t>
    <rPh sb="5" eb="6">
      <t>ケムリ</t>
    </rPh>
    <rPh sb="6" eb="7">
      <t>サケ</t>
    </rPh>
    <rPh sb="41" eb="43">
      <t>ヤセイ</t>
    </rPh>
    <rPh sb="43" eb="45">
      <t>チョウジュウ</t>
    </rPh>
    <rPh sb="46" eb="47">
      <t>ノ</t>
    </rPh>
    <rPh sb="47" eb="48">
      <t>アジ</t>
    </rPh>
    <rPh sb="57" eb="58">
      <t>モウ</t>
    </rPh>
    <rPh sb="60" eb="61">
      <t>トウ</t>
    </rPh>
    <phoneticPr fontId="4"/>
  </si>
  <si>
    <t>n 農林水産・農業畜産・農場園藝・器材飼料・第六産業</t>
    <rPh sb="9" eb="11">
      <t>チクサン</t>
    </rPh>
    <rPh sb="19" eb="21">
      <t>シリョウ</t>
    </rPh>
    <phoneticPr fontId="4"/>
  </si>
  <si>
    <t>s 食品農業機器設備工具道具・技術・容器包装器材・各種加工</t>
    <rPh sb="4" eb="6">
      <t>ノウギョウ</t>
    </rPh>
    <rPh sb="10" eb="12">
      <t>コウグ</t>
    </rPh>
    <rPh sb="12" eb="14">
      <t>ドウグ</t>
    </rPh>
    <phoneticPr fontId="4"/>
  </si>
  <si>
    <t>a 藝術：書画・音楽・表演・古董・工藝・設計・衣食住相関</t>
    <phoneticPr fontId="4"/>
  </si>
  <si>
    <t>e 文教研究：学校研究機関・自然人文社会・体験教室・教育全体</t>
    <rPh sb="21" eb="23">
      <t>タイケン</t>
    </rPh>
    <rPh sb="26" eb="28">
      <t>キョウイク</t>
    </rPh>
    <rPh sb="28" eb="30">
      <t>ゼンタイ</t>
    </rPh>
    <phoneticPr fontId="4"/>
  </si>
  <si>
    <t>p 内容・漫画動漫・遊戯・character・license・挿図画家</t>
    <rPh sb="5" eb="7">
      <t>マンガ</t>
    </rPh>
    <rPh sb="7" eb="8">
      <t>ウゴ</t>
    </rPh>
    <rPh sb="8" eb="9">
      <t>マン</t>
    </rPh>
    <rPh sb="10" eb="12">
      <t>ユウギ</t>
    </rPh>
    <rPh sb="31" eb="33">
      <t>ソウズ</t>
    </rPh>
    <rPh sb="32" eb="33">
      <t>ズ</t>
    </rPh>
    <rPh sb="33" eb="35">
      <t>ガカ</t>
    </rPh>
    <phoneticPr fontId="4"/>
  </si>
  <si>
    <t xml:space="preserve">a 能源・節能・省力・自動化・発電・太陽能 </t>
  </si>
  <si>
    <t>F時尚・家具家電・礼品・寵物・生活相関</t>
    <rPh sb="15" eb="17">
      <t>セイカツ</t>
    </rPh>
    <rPh sb="17" eb="19">
      <t>ソウカン</t>
    </rPh>
    <phoneticPr fontId="4"/>
  </si>
  <si>
    <t>g 礼品・日用品・寝具家紡・寵物用品・首飾</t>
    <rPh sb="11" eb="13">
      <t>カボウ</t>
    </rPh>
    <phoneticPr fontId="4"/>
  </si>
  <si>
    <t>h 家具家電・厨房</t>
    <phoneticPr fontId="4"/>
  </si>
  <si>
    <t>w 時尚服装服飾・箱包・鞋帽</t>
    <rPh sb="4" eb="6">
      <t>フクソウ</t>
    </rPh>
    <rPh sb="12" eb="13">
      <t>クツ</t>
    </rPh>
    <phoneticPr fontId="4"/>
  </si>
  <si>
    <t>G工業生産・商社貿易</t>
    <rPh sb="6" eb="8">
      <t>ショウシャ</t>
    </rPh>
    <phoneticPr fontId="4"/>
  </si>
  <si>
    <t>b 貿易公司進出口・総合商社・零售批発</t>
    <rPh sb="6" eb="8">
      <t>シンシュツ</t>
    </rPh>
    <rPh sb="8" eb="9">
      <t>グチ</t>
    </rPh>
    <rPh sb="10" eb="12">
      <t>ソウゴウ</t>
    </rPh>
    <rPh sb="12" eb="14">
      <t>ショウシャ</t>
    </rPh>
    <rPh sb="15" eb="16">
      <t>ゼロ</t>
    </rPh>
    <rPh sb="17" eb="18">
      <t>ヒ</t>
    </rPh>
    <rPh sb="18" eb="19">
      <t>ハツ</t>
    </rPh>
    <phoneticPr fontId="4"/>
  </si>
  <si>
    <t>ｊ 各種加工品・産品：金属非金属塑料・木製橡膠皮革・鋼鉄化工・石材陶瓷等</t>
    <rPh sb="2" eb="4">
      <t>カクシュ</t>
    </rPh>
    <rPh sb="4" eb="6">
      <t>カコウ</t>
    </rPh>
    <rPh sb="6" eb="7">
      <t>ヒン</t>
    </rPh>
    <rPh sb="8" eb="10">
      <t>サンピン</t>
    </rPh>
    <rPh sb="11" eb="13">
      <t>キンゾク</t>
    </rPh>
    <rPh sb="13" eb="14">
      <t>ヒ</t>
    </rPh>
    <rPh sb="14" eb="16">
      <t>キンゾク</t>
    </rPh>
    <rPh sb="16" eb="18">
      <t>プラスチック</t>
    </rPh>
    <rPh sb="19" eb="21">
      <t>モクセイ</t>
    </rPh>
    <rPh sb="21" eb="23">
      <t>ゴム</t>
    </rPh>
    <rPh sb="26" eb="28">
      <t>コウテツ</t>
    </rPh>
    <rPh sb="28" eb="30">
      <t>カコウ</t>
    </rPh>
    <rPh sb="31" eb="33">
      <t>セキザイ</t>
    </rPh>
    <rPh sb="33" eb="35">
      <t>トウジ</t>
    </rPh>
    <rPh sb="35" eb="36">
      <t>トウ</t>
    </rPh>
    <phoneticPr fontId="4"/>
  </si>
  <si>
    <t>m 加工技術・原材料・零件・模具・高性能材料・工具道具</t>
    <rPh sb="14" eb="15">
      <t>モ</t>
    </rPh>
    <rPh sb="15" eb="16">
      <t>グ</t>
    </rPh>
    <rPh sb="17" eb="20">
      <t>コウセイノウ</t>
    </rPh>
    <phoneticPr fontId="4"/>
  </si>
  <si>
    <t>u 景観城建・造園盆景</t>
    <rPh sb="9" eb="11">
      <t>ボンケイ</t>
    </rPh>
    <phoneticPr fontId="4"/>
  </si>
  <si>
    <t>b 美容・減肥・保健・護発・運動・介護用品　</t>
    <phoneticPr fontId="4"/>
  </si>
  <si>
    <t>h 健康医療医薬・尖端医療・検査治療・機器設備技術</t>
    <phoneticPr fontId="4"/>
  </si>
  <si>
    <t>d 無人機・機器人</t>
    <phoneticPr fontId="4"/>
  </si>
  <si>
    <t>p 広告・出版媒体・印刷・影像播放音響・通信</t>
    <phoneticPr fontId="4"/>
  </si>
  <si>
    <t>z 諮訊顧問・促銷営銷・税理会計司法・専利・翻訳・仲介斡旋・求人求職・人材培養・事業支援</t>
    <rPh sb="4" eb="6">
      <t>コモン</t>
    </rPh>
    <rPh sb="7" eb="8">
      <t>ソク</t>
    </rPh>
    <rPh sb="8" eb="9">
      <t>トケル</t>
    </rPh>
    <rPh sb="9" eb="10">
      <t>エイ</t>
    </rPh>
    <rPh sb="10" eb="11">
      <t>ケ</t>
    </rPh>
    <rPh sb="12" eb="14">
      <t>ゼイリ</t>
    </rPh>
    <rPh sb="16" eb="18">
      <t>シホウ</t>
    </rPh>
    <rPh sb="30" eb="32">
      <t>キュウジン</t>
    </rPh>
    <rPh sb="32" eb="34">
      <t>キュウショク</t>
    </rPh>
    <rPh sb="35" eb="37">
      <t>ジンザイ</t>
    </rPh>
    <rPh sb="37" eb="39">
      <t>バイヨウ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</si>
</sst>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\(aaa\)"/>
    <numFmt numFmtId="177" formatCode="##&quot;名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56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shrinkToFit="1"/>
    </xf>
    <xf numFmtId="56" fontId="10" fillId="0" borderId="1" xfId="0" applyNumberFormat="1" applyFont="1" applyBorder="1" applyAlignment="1">
      <alignment horizontal="left" vertical="center" shrinkToFit="1"/>
    </xf>
    <xf numFmtId="0" fontId="11" fillId="0" borderId="1" xfId="1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177" fontId="10" fillId="0" borderId="1" xfId="0" applyNumberFormat="1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9" fillId="0" borderId="1" xfId="0" applyFont="1" applyBorder="1">
      <alignment vertical="center"/>
    </xf>
    <xf numFmtId="176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9" fillId="0" borderId="1" xfId="0" quotePrefix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56" fontId="10" fillId="0" borderId="1" xfId="0" applyNumberFormat="1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176" fontId="11" fillId="0" borderId="2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3" xfId="2" xr:uid="{FACCA2A7-A39B-40B2-8DDD-21971F5D94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0</xdr:row>
      <xdr:rowOff>60325</xdr:rowOff>
    </xdr:from>
    <xdr:ext cx="815975" cy="157469"/>
    <xdr:pic>
      <xdr:nvPicPr>
        <xdr:cNvPr id="2" name="図 1">
          <a:extLst>
            <a:ext uri="{FF2B5EF4-FFF2-40B4-BE49-F238E27FC236}">
              <a16:creationId xmlns:a16="http://schemas.microsoft.com/office/drawing/2014/main" id="{A9C20BEF-AFA8-4754-9DC8-1B04E90E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425" y="60325"/>
          <a:ext cx="815975" cy="157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104775</xdr:colOff>
      <xdr:row>0</xdr:row>
      <xdr:rowOff>60325</xdr:rowOff>
    </xdr:from>
    <xdr:ext cx="815975" cy="157469"/>
    <xdr:pic>
      <xdr:nvPicPr>
        <xdr:cNvPr id="3" name="図 2">
          <a:extLst>
            <a:ext uri="{FF2B5EF4-FFF2-40B4-BE49-F238E27FC236}">
              <a16:creationId xmlns:a16="http://schemas.microsoft.com/office/drawing/2014/main" id="{30469387-5B67-436A-BEB2-40ADD2CC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60325"/>
          <a:ext cx="815975" cy="157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5CDD7-EB08-4B8F-A657-ADC6800753AB}">
  <dimension ref="A1:AS66"/>
  <sheetViews>
    <sheetView tabSelected="1" topLeftCell="A48" zoomScaleNormal="100" workbookViewId="0">
      <selection activeCell="A51" sqref="A51"/>
    </sheetView>
  </sheetViews>
  <sheetFormatPr defaultRowHeight="15" customHeight="1" x14ac:dyDescent="0.55000000000000004"/>
  <cols>
    <col min="1" max="2" width="15.58203125" style="6" customWidth="1"/>
    <col min="3" max="4" width="5.58203125" style="21" customWidth="1"/>
    <col min="5" max="5" width="8.58203125" style="21" customWidth="1"/>
    <col min="6" max="6" width="30.58203125" style="6" customWidth="1"/>
    <col min="7" max="9" width="15.58203125" style="6" customWidth="1"/>
    <col min="10" max="10" width="16.1640625" style="6" customWidth="1"/>
    <col min="11" max="11" width="32.58203125" style="6" customWidth="1"/>
    <col min="12" max="12" width="9.1640625" style="6" customWidth="1"/>
    <col min="13" max="13" width="35.58203125" style="6" customWidth="1"/>
    <col min="14" max="14" width="15.9140625" style="6" customWidth="1"/>
    <col min="15" max="16" width="9.75" style="6" customWidth="1"/>
    <col min="17" max="127" width="9.25" style="6" customWidth="1"/>
    <col min="128" max="131" width="7.9140625" style="6" customWidth="1"/>
    <col min="132" max="16384" width="8.6640625" style="6"/>
  </cols>
  <sheetData>
    <row r="1" spans="1:21" s="24" customFormat="1" ht="18" customHeight="1" x14ac:dyDescent="0.55000000000000004">
      <c r="A1" s="42" t="s">
        <v>13</v>
      </c>
      <c r="G1" s="21"/>
      <c r="I1" s="21"/>
      <c r="J1" s="43" t="s">
        <v>13</v>
      </c>
      <c r="K1" s="22"/>
      <c r="L1" s="6"/>
      <c r="M1" s="6"/>
      <c r="N1" s="6"/>
      <c r="O1" s="6"/>
      <c r="P1" s="6"/>
      <c r="Q1" s="6"/>
      <c r="R1" s="6"/>
      <c r="T1" s="44"/>
      <c r="U1" s="44"/>
    </row>
    <row r="2" spans="1:21" ht="18" customHeight="1" x14ac:dyDescent="0.55000000000000004">
      <c r="A2" s="23"/>
      <c r="B2" s="22"/>
      <c r="C2" s="24"/>
      <c r="D2" s="24"/>
      <c r="E2" s="24"/>
      <c r="F2" s="22"/>
      <c r="H2" s="25"/>
      <c r="I2" s="21"/>
      <c r="J2" s="43"/>
    </row>
    <row r="3" spans="1:21" ht="18" customHeight="1" x14ac:dyDescent="0.55000000000000004">
      <c r="A3" s="27" t="s">
        <v>14</v>
      </c>
      <c r="B3" s="27"/>
      <c r="C3" s="22"/>
      <c r="D3" s="6"/>
      <c r="E3" s="24"/>
      <c r="F3" s="28"/>
      <c r="G3" s="29"/>
      <c r="I3" s="28"/>
      <c r="J3" s="32" t="s">
        <v>15</v>
      </c>
      <c r="K3" s="28"/>
      <c r="L3" s="28"/>
      <c r="M3" s="26"/>
      <c r="N3" s="26"/>
      <c r="O3" s="26"/>
      <c r="P3" s="26"/>
      <c r="Q3" s="22"/>
    </row>
    <row r="4" spans="1:21" ht="18" customHeight="1" x14ac:dyDescent="0.55000000000000004">
      <c r="A4" s="27"/>
      <c r="B4" s="27" t="s">
        <v>65</v>
      </c>
      <c r="C4" s="22"/>
      <c r="D4" s="6"/>
      <c r="E4" s="24"/>
      <c r="F4" s="28"/>
      <c r="G4" s="30"/>
      <c r="I4" s="22"/>
      <c r="J4" s="32"/>
      <c r="K4" s="28" t="s">
        <v>90</v>
      </c>
      <c r="L4" s="28"/>
      <c r="M4" s="26"/>
      <c r="N4" s="26"/>
      <c r="O4" s="26"/>
      <c r="P4" s="26"/>
      <c r="Q4" s="22"/>
    </row>
    <row r="5" spans="1:21" ht="18" customHeight="1" x14ac:dyDescent="0.55000000000000004">
      <c r="A5" s="27"/>
      <c r="B5" s="27" t="s">
        <v>66</v>
      </c>
      <c r="C5" s="22"/>
      <c r="D5" s="6"/>
      <c r="E5" s="31"/>
      <c r="F5" s="28"/>
      <c r="G5" s="30"/>
      <c r="I5" s="28"/>
      <c r="J5" s="32"/>
      <c r="K5" s="28" t="s">
        <v>91</v>
      </c>
      <c r="L5" s="28"/>
      <c r="M5" s="26"/>
      <c r="N5" s="26"/>
      <c r="O5" s="26"/>
      <c r="P5" s="26"/>
      <c r="Q5" s="22"/>
    </row>
    <row r="6" spans="1:21" ht="18" customHeight="1" x14ac:dyDescent="0.55000000000000004">
      <c r="A6" s="27"/>
      <c r="B6" s="27" t="s">
        <v>67</v>
      </c>
      <c r="C6" s="22"/>
      <c r="D6" s="6"/>
      <c r="E6" s="24"/>
      <c r="F6" s="28"/>
      <c r="G6" s="30"/>
      <c r="I6" s="28"/>
      <c r="J6" s="32"/>
      <c r="K6" s="28" t="s">
        <v>92</v>
      </c>
      <c r="L6" s="28"/>
      <c r="M6" s="26"/>
      <c r="N6" s="26"/>
      <c r="O6" s="26"/>
      <c r="P6" s="26"/>
      <c r="Q6" s="22"/>
    </row>
    <row r="7" spans="1:21" ht="18" customHeight="1" x14ac:dyDescent="0.55000000000000004">
      <c r="A7" s="27"/>
      <c r="B7" s="27" t="s">
        <v>16</v>
      </c>
      <c r="C7" s="22"/>
      <c r="D7" s="6"/>
      <c r="E7" s="24"/>
      <c r="F7" s="28"/>
      <c r="G7" s="30"/>
      <c r="I7" s="28"/>
      <c r="J7" s="32"/>
      <c r="K7" s="28" t="s">
        <v>17</v>
      </c>
      <c r="L7" s="28"/>
      <c r="M7" s="26"/>
      <c r="N7" s="26"/>
      <c r="O7" s="26"/>
      <c r="P7" s="26"/>
      <c r="Q7" s="22"/>
    </row>
    <row r="8" spans="1:21" ht="18" customHeight="1" x14ac:dyDescent="0.55000000000000004">
      <c r="A8" s="41" t="s">
        <v>18</v>
      </c>
      <c r="B8" s="27"/>
      <c r="C8" s="22"/>
      <c r="D8" s="6"/>
      <c r="E8" s="24"/>
      <c r="F8" s="28"/>
      <c r="G8" s="30"/>
      <c r="I8" s="28"/>
      <c r="J8" s="32" t="s">
        <v>19</v>
      </c>
      <c r="K8" s="28"/>
      <c r="L8" s="28"/>
      <c r="M8" s="26"/>
      <c r="N8" s="26"/>
      <c r="O8" s="26"/>
      <c r="P8" s="26"/>
      <c r="Q8" s="22"/>
    </row>
    <row r="9" spans="1:21" ht="18" customHeight="1" x14ac:dyDescent="0.55000000000000004">
      <c r="A9" s="41"/>
      <c r="B9" s="27" t="s">
        <v>68</v>
      </c>
      <c r="C9" s="22"/>
      <c r="D9" s="6"/>
      <c r="E9" s="24"/>
      <c r="F9" s="28"/>
      <c r="G9" s="30"/>
      <c r="I9" s="28"/>
      <c r="J9" s="32"/>
      <c r="K9" s="28" t="s">
        <v>93</v>
      </c>
      <c r="L9" s="28"/>
      <c r="M9" s="26"/>
      <c r="N9" s="26"/>
      <c r="O9" s="26"/>
      <c r="P9" s="26"/>
      <c r="Q9" s="22"/>
    </row>
    <row r="10" spans="1:21" ht="18" customHeight="1" x14ac:dyDescent="0.55000000000000004">
      <c r="A10" s="41"/>
      <c r="B10" s="27" t="s">
        <v>69</v>
      </c>
      <c r="C10" s="22"/>
      <c r="D10" s="6"/>
      <c r="E10" s="24"/>
      <c r="F10" s="28"/>
      <c r="G10" s="30"/>
      <c r="I10" s="22"/>
      <c r="J10" s="32"/>
      <c r="K10" s="28" t="s">
        <v>94</v>
      </c>
      <c r="L10" s="28"/>
      <c r="M10" s="26"/>
      <c r="N10" s="26"/>
      <c r="O10" s="26"/>
      <c r="P10" s="26"/>
      <c r="Q10" s="22"/>
    </row>
    <row r="11" spans="1:21" ht="18" customHeight="1" x14ac:dyDescent="0.55000000000000004">
      <c r="A11" s="41"/>
      <c r="B11" s="27" t="s">
        <v>70</v>
      </c>
      <c r="C11" s="22"/>
      <c r="D11" s="6"/>
      <c r="E11" s="24"/>
      <c r="F11" s="28"/>
      <c r="G11" s="30"/>
      <c r="I11" s="28"/>
      <c r="J11" s="32"/>
      <c r="K11" s="28" t="s">
        <v>95</v>
      </c>
      <c r="L11" s="28"/>
      <c r="M11" s="26"/>
      <c r="N11" s="27"/>
      <c r="O11" s="26"/>
      <c r="P11" s="26"/>
      <c r="Q11" s="22"/>
    </row>
    <row r="12" spans="1:21" ht="18" customHeight="1" x14ac:dyDescent="0.55000000000000004">
      <c r="A12" s="41" t="s">
        <v>20</v>
      </c>
      <c r="B12" s="27"/>
      <c r="C12" s="22"/>
      <c r="D12" s="6"/>
      <c r="E12" s="31"/>
      <c r="F12" s="28"/>
      <c r="G12" s="30"/>
      <c r="I12" s="28"/>
      <c r="J12" s="32" t="s">
        <v>21</v>
      </c>
      <c r="K12" s="28"/>
      <c r="L12" s="28"/>
      <c r="M12" s="26"/>
      <c r="N12" s="26"/>
      <c r="O12" s="26"/>
      <c r="P12" s="26"/>
      <c r="Q12" s="22"/>
    </row>
    <row r="13" spans="1:21" ht="18" customHeight="1" x14ac:dyDescent="0.55000000000000004">
      <c r="A13" s="41"/>
      <c r="B13" s="27" t="s">
        <v>71</v>
      </c>
      <c r="C13" s="22"/>
      <c r="D13" s="6"/>
      <c r="E13" s="31"/>
      <c r="F13" s="28"/>
      <c r="G13" s="30"/>
      <c r="I13" s="28"/>
      <c r="J13" s="32"/>
      <c r="K13" s="28" t="s">
        <v>96</v>
      </c>
      <c r="L13" s="28"/>
      <c r="M13" s="26"/>
      <c r="N13" s="26"/>
      <c r="O13" s="26"/>
      <c r="P13" s="26"/>
      <c r="Q13" s="22"/>
    </row>
    <row r="14" spans="1:21" ht="18" customHeight="1" x14ac:dyDescent="0.55000000000000004">
      <c r="A14" s="41"/>
      <c r="B14" s="27" t="s">
        <v>22</v>
      </c>
      <c r="C14" s="22"/>
      <c r="D14" s="6"/>
      <c r="E14" s="24"/>
      <c r="F14" s="28"/>
      <c r="G14" s="30"/>
      <c r="I14" s="28"/>
      <c r="J14" s="32"/>
      <c r="K14" s="28" t="s">
        <v>23</v>
      </c>
      <c r="L14" s="28"/>
      <c r="M14" s="26"/>
      <c r="N14" s="26"/>
      <c r="O14" s="26"/>
      <c r="P14" s="26"/>
      <c r="Q14" s="22"/>
    </row>
    <row r="15" spans="1:21" ht="18" customHeight="1" x14ac:dyDescent="0.55000000000000004">
      <c r="A15" s="41"/>
      <c r="B15" s="27" t="s">
        <v>61</v>
      </c>
      <c r="C15" s="22"/>
      <c r="D15" s="6"/>
      <c r="E15" s="24"/>
      <c r="F15" s="28"/>
      <c r="G15" s="30"/>
      <c r="I15" s="28"/>
      <c r="J15" s="32"/>
      <c r="K15" s="28" t="s">
        <v>62</v>
      </c>
      <c r="L15" s="28"/>
      <c r="M15" s="26"/>
      <c r="N15" s="26"/>
      <c r="O15" s="26"/>
      <c r="P15" s="26"/>
      <c r="Q15" s="22"/>
    </row>
    <row r="16" spans="1:21" ht="18" customHeight="1" x14ac:dyDescent="0.55000000000000004">
      <c r="A16" s="41" t="s">
        <v>72</v>
      </c>
      <c r="B16" s="27"/>
      <c r="C16" s="22"/>
      <c r="D16" s="6"/>
      <c r="E16" s="24"/>
      <c r="F16" s="28"/>
      <c r="G16" s="30"/>
      <c r="I16" s="28"/>
      <c r="J16" s="32" t="s">
        <v>97</v>
      </c>
      <c r="K16" s="28"/>
      <c r="L16" s="28"/>
      <c r="M16" s="26"/>
      <c r="N16" s="26"/>
      <c r="O16" s="26"/>
      <c r="P16" s="26"/>
      <c r="Q16" s="22"/>
    </row>
    <row r="17" spans="1:17" ht="18" customHeight="1" x14ac:dyDescent="0.55000000000000004">
      <c r="A17" s="41"/>
      <c r="B17" s="27" t="s">
        <v>73</v>
      </c>
      <c r="C17" s="22"/>
      <c r="D17" s="6"/>
      <c r="E17" s="24"/>
      <c r="F17" s="28"/>
      <c r="G17" s="30"/>
      <c r="I17" s="28"/>
      <c r="J17" s="32"/>
      <c r="K17" s="28" t="s">
        <v>98</v>
      </c>
      <c r="L17" s="28"/>
      <c r="M17" s="26"/>
      <c r="N17" s="26"/>
      <c r="O17" s="26"/>
      <c r="P17" s="26"/>
      <c r="Q17" s="22"/>
    </row>
    <row r="18" spans="1:17" ht="18" customHeight="1" x14ac:dyDescent="0.55000000000000004">
      <c r="A18" s="41"/>
      <c r="B18" s="27" t="s">
        <v>74</v>
      </c>
      <c r="C18" s="22"/>
      <c r="D18" s="6"/>
      <c r="E18" s="24"/>
      <c r="F18" s="21"/>
      <c r="G18" s="30"/>
      <c r="I18" s="28"/>
      <c r="J18" s="32"/>
      <c r="K18" s="28" t="s">
        <v>99</v>
      </c>
      <c r="L18" s="28"/>
      <c r="M18" s="26"/>
      <c r="N18" s="26"/>
      <c r="O18" s="26"/>
      <c r="P18" s="26"/>
      <c r="Q18" s="22"/>
    </row>
    <row r="19" spans="1:17" ht="18" customHeight="1" x14ac:dyDescent="0.55000000000000004">
      <c r="A19" s="41"/>
      <c r="B19" s="27" t="s">
        <v>75</v>
      </c>
      <c r="C19" s="22"/>
      <c r="D19" s="6"/>
      <c r="E19" s="24"/>
      <c r="F19" s="28"/>
      <c r="G19" s="30"/>
      <c r="I19" s="28"/>
      <c r="J19" s="32"/>
      <c r="K19" s="28" t="s">
        <v>100</v>
      </c>
      <c r="L19" s="28"/>
      <c r="M19" s="26"/>
      <c r="N19" s="26"/>
      <c r="O19" s="26"/>
      <c r="P19" s="26"/>
      <c r="Q19" s="22"/>
    </row>
    <row r="20" spans="1:17" ht="18" customHeight="1" x14ac:dyDescent="0.55000000000000004">
      <c r="A20" s="41" t="s">
        <v>76</v>
      </c>
      <c r="B20" s="27"/>
      <c r="C20" s="22"/>
      <c r="D20" s="6"/>
      <c r="E20" s="24"/>
      <c r="F20" s="28"/>
      <c r="G20" s="30"/>
      <c r="I20" s="28"/>
      <c r="J20" s="32" t="s">
        <v>101</v>
      </c>
      <c r="K20" s="22"/>
      <c r="L20" s="22"/>
      <c r="M20" s="26"/>
      <c r="N20" s="26"/>
      <c r="O20" s="26"/>
      <c r="P20" s="26"/>
      <c r="Q20" s="22"/>
    </row>
    <row r="21" spans="1:17" ht="18" customHeight="1" x14ac:dyDescent="0.55000000000000004">
      <c r="A21" s="41"/>
      <c r="B21" s="27" t="s">
        <v>77</v>
      </c>
      <c r="C21" s="22"/>
      <c r="D21" s="6"/>
      <c r="E21" s="24"/>
      <c r="F21" s="28"/>
      <c r="G21" s="30"/>
      <c r="I21" s="28"/>
      <c r="J21" s="32"/>
      <c r="K21" s="28" t="s">
        <v>102</v>
      </c>
      <c r="L21" s="28"/>
      <c r="M21" s="26"/>
      <c r="N21" s="26"/>
      <c r="O21" s="26"/>
      <c r="P21" s="26"/>
      <c r="Q21" s="22"/>
    </row>
    <row r="22" spans="1:17" ht="18" customHeight="1" x14ac:dyDescent="0.55000000000000004">
      <c r="A22" s="41"/>
      <c r="B22" s="27" t="s">
        <v>78</v>
      </c>
      <c r="C22" s="22"/>
      <c r="D22" s="6"/>
      <c r="E22" s="24"/>
      <c r="F22" s="26"/>
      <c r="G22" s="30"/>
      <c r="I22" s="28"/>
      <c r="J22" s="32"/>
      <c r="K22" s="28" t="s">
        <v>103</v>
      </c>
      <c r="L22" s="28"/>
      <c r="M22" s="26"/>
      <c r="N22" s="26"/>
      <c r="O22" s="26"/>
      <c r="P22" s="26"/>
      <c r="Q22" s="22"/>
    </row>
    <row r="23" spans="1:17" ht="18" customHeight="1" x14ac:dyDescent="0.55000000000000004">
      <c r="A23" s="41"/>
      <c r="B23" s="27" t="s">
        <v>79</v>
      </c>
      <c r="C23" s="22"/>
      <c r="D23" s="6"/>
      <c r="E23" s="24"/>
      <c r="F23" s="28"/>
      <c r="G23" s="30"/>
      <c r="I23" s="28"/>
      <c r="J23" s="32"/>
      <c r="K23" s="28" t="s">
        <v>104</v>
      </c>
      <c r="L23" s="28"/>
      <c r="M23" s="26"/>
      <c r="N23" s="26"/>
      <c r="O23" s="26"/>
      <c r="P23" s="26"/>
      <c r="Q23" s="22"/>
    </row>
    <row r="24" spans="1:17" ht="18" customHeight="1" x14ac:dyDescent="0.55000000000000004">
      <c r="A24" s="41"/>
      <c r="B24" s="27" t="s">
        <v>80</v>
      </c>
      <c r="C24" s="22"/>
      <c r="D24" s="6"/>
      <c r="E24" s="24"/>
      <c r="F24" s="28"/>
      <c r="G24" s="30"/>
      <c r="I24" s="28"/>
      <c r="J24" s="32"/>
      <c r="K24" s="28" t="s">
        <v>54</v>
      </c>
      <c r="L24" s="28"/>
      <c r="M24" s="26"/>
      <c r="N24" s="26"/>
      <c r="O24" s="26"/>
      <c r="P24" s="26"/>
      <c r="Q24" s="22"/>
    </row>
    <row r="25" spans="1:17" ht="18" customHeight="1" x14ac:dyDescent="0.55000000000000004">
      <c r="A25" s="27" t="s">
        <v>24</v>
      </c>
      <c r="B25" s="27"/>
      <c r="C25" s="22"/>
      <c r="D25" s="6"/>
      <c r="E25" s="24"/>
      <c r="F25" s="28"/>
      <c r="G25" s="30"/>
      <c r="I25" s="28"/>
      <c r="J25" s="32" t="s">
        <v>25</v>
      </c>
      <c r="K25" s="28"/>
      <c r="L25" s="28"/>
      <c r="M25" s="26"/>
      <c r="N25" s="26"/>
      <c r="O25" s="26"/>
      <c r="P25" s="26"/>
      <c r="Q25" s="22"/>
    </row>
    <row r="26" spans="1:17" ht="18" customHeight="1" x14ac:dyDescent="0.55000000000000004">
      <c r="A26" s="27"/>
      <c r="B26" s="27" t="s">
        <v>26</v>
      </c>
      <c r="C26" s="22"/>
      <c r="D26" s="6"/>
      <c r="E26" s="24"/>
      <c r="F26" s="28"/>
      <c r="G26" s="30"/>
      <c r="I26" s="28"/>
      <c r="J26" s="32"/>
      <c r="K26" s="28" t="s">
        <v>27</v>
      </c>
      <c r="L26" s="28"/>
      <c r="M26" s="26"/>
      <c r="N26" s="26"/>
      <c r="O26" s="26"/>
      <c r="P26" s="26"/>
      <c r="Q26" s="22"/>
    </row>
    <row r="27" spans="1:17" ht="18" customHeight="1" x14ac:dyDescent="0.55000000000000004">
      <c r="A27" s="27"/>
      <c r="B27" s="27" t="s">
        <v>28</v>
      </c>
      <c r="C27" s="22"/>
      <c r="D27" s="6"/>
      <c r="E27" s="24"/>
      <c r="F27" s="28"/>
      <c r="G27" s="30"/>
      <c r="I27" s="28"/>
      <c r="J27" s="32"/>
      <c r="K27" s="28" t="s">
        <v>29</v>
      </c>
      <c r="L27" s="28"/>
      <c r="M27" s="26"/>
      <c r="N27" s="26"/>
      <c r="O27" s="26"/>
      <c r="P27" s="26"/>
      <c r="Q27" s="22"/>
    </row>
    <row r="28" spans="1:17" ht="18" customHeight="1" x14ac:dyDescent="0.55000000000000004">
      <c r="A28" s="27"/>
      <c r="B28" s="27" t="s">
        <v>30</v>
      </c>
      <c r="C28" s="22"/>
      <c r="D28" s="6"/>
      <c r="E28" s="24"/>
      <c r="F28" s="28"/>
      <c r="G28" s="30"/>
      <c r="I28" s="28"/>
      <c r="J28" s="33"/>
      <c r="K28" s="28" t="s">
        <v>31</v>
      </c>
      <c r="L28" s="28"/>
      <c r="M28" s="26"/>
      <c r="N28" s="26"/>
      <c r="O28" s="26"/>
      <c r="P28" s="26"/>
      <c r="Q28" s="22"/>
    </row>
    <row r="29" spans="1:17" ht="18" customHeight="1" x14ac:dyDescent="0.55000000000000004">
      <c r="A29" s="27"/>
      <c r="B29" s="27" t="s">
        <v>81</v>
      </c>
      <c r="C29" s="22"/>
      <c r="D29" s="6"/>
      <c r="E29" s="24"/>
      <c r="F29" s="28"/>
      <c r="G29" s="30"/>
      <c r="I29" s="28"/>
      <c r="J29" s="32"/>
      <c r="K29" s="28" t="s">
        <v>105</v>
      </c>
      <c r="L29" s="28"/>
      <c r="M29" s="26"/>
      <c r="N29" s="26"/>
      <c r="O29" s="26"/>
      <c r="P29" s="26"/>
      <c r="Q29" s="22"/>
    </row>
    <row r="30" spans="1:17" ht="18" customHeight="1" x14ac:dyDescent="0.55000000000000004">
      <c r="A30" s="27"/>
      <c r="B30" s="27" t="s">
        <v>82</v>
      </c>
      <c r="C30" s="22"/>
      <c r="D30" s="6"/>
      <c r="E30" s="24"/>
      <c r="F30" s="28"/>
      <c r="G30" s="30"/>
      <c r="I30" s="28"/>
      <c r="J30" s="32"/>
      <c r="K30" s="28" t="s">
        <v>55</v>
      </c>
      <c r="L30" s="28"/>
      <c r="M30" s="26"/>
      <c r="N30" s="26"/>
      <c r="O30" s="26"/>
      <c r="P30" s="26"/>
      <c r="Q30" s="22"/>
    </row>
    <row r="31" spans="1:17" ht="18" customHeight="1" x14ac:dyDescent="0.55000000000000004">
      <c r="A31" s="41" t="s">
        <v>32</v>
      </c>
      <c r="B31" s="27"/>
      <c r="C31" s="22"/>
      <c r="D31" s="6"/>
      <c r="E31" s="24"/>
      <c r="F31" s="28"/>
      <c r="G31" s="30"/>
      <c r="I31" s="28"/>
      <c r="J31" s="32" t="s">
        <v>33</v>
      </c>
      <c r="K31" s="22"/>
      <c r="L31" s="22"/>
      <c r="M31" s="26"/>
      <c r="N31" s="26"/>
      <c r="O31" s="27"/>
      <c r="P31" s="27"/>
      <c r="Q31" s="22"/>
    </row>
    <row r="32" spans="1:17" ht="18" customHeight="1" x14ac:dyDescent="0.55000000000000004">
      <c r="A32" s="41"/>
      <c r="B32" s="27" t="s">
        <v>83</v>
      </c>
      <c r="C32" s="22"/>
      <c r="D32" s="6"/>
      <c r="E32" s="31"/>
      <c r="F32" s="28"/>
      <c r="G32" s="30"/>
      <c r="I32" s="28"/>
      <c r="J32" s="32"/>
      <c r="K32" s="28" t="s">
        <v>106</v>
      </c>
      <c r="L32" s="28"/>
      <c r="M32" s="26"/>
      <c r="N32" s="26"/>
      <c r="O32" s="26"/>
      <c r="P32" s="26"/>
      <c r="Q32" s="22"/>
    </row>
    <row r="33" spans="1:17" ht="18" customHeight="1" x14ac:dyDescent="0.55000000000000004">
      <c r="A33" s="41"/>
      <c r="B33" s="27" t="s">
        <v>34</v>
      </c>
      <c r="C33" s="22"/>
      <c r="D33" s="6"/>
      <c r="E33" s="31"/>
      <c r="F33" s="28"/>
      <c r="G33" s="30"/>
      <c r="I33" s="28"/>
      <c r="J33" s="32"/>
      <c r="K33" s="28" t="s">
        <v>35</v>
      </c>
      <c r="L33" s="28"/>
      <c r="M33" s="26"/>
      <c r="N33" s="26"/>
      <c r="O33" s="26"/>
      <c r="P33" s="26"/>
      <c r="Q33" s="22"/>
    </row>
    <row r="34" spans="1:17" ht="18" customHeight="1" x14ac:dyDescent="0.55000000000000004">
      <c r="A34" s="41"/>
      <c r="B34" s="27" t="s">
        <v>58</v>
      </c>
      <c r="C34" s="22"/>
      <c r="D34" s="6"/>
      <c r="E34" s="24"/>
      <c r="F34" s="28"/>
      <c r="G34" s="30"/>
      <c r="I34" s="28"/>
      <c r="J34" s="32"/>
      <c r="K34" s="28" t="s">
        <v>56</v>
      </c>
      <c r="L34" s="28"/>
      <c r="M34" s="26"/>
      <c r="N34" s="26"/>
      <c r="O34" s="26"/>
      <c r="P34" s="26"/>
      <c r="Q34" s="22"/>
    </row>
    <row r="35" spans="1:17" ht="18" customHeight="1" x14ac:dyDescent="0.55000000000000004">
      <c r="A35" s="41"/>
      <c r="B35" s="27" t="s">
        <v>84</v>
      </c>
      <c r="C35" s="22"/>
      <c r="D35" s="6"/>
      <c r="E35" s="24"/>
      <c r="F35" s="28"/>
      <c r="G35" s="30"/>
      <c r="I35" s="28"/>
      <c r="J35" s="32"/>
      <c r="K35" s="28" t="s">
        <v>107</v>
      </c>
      <c r="L35" s="28"/>
      <c r="M35" s="26"/>
      <c r="N35" s="26"/>
      <c r="O35" s="26"/>
      <c r="P35" s="26"/>
      <c r="Q35" s="22"/>
    </row>
    <row r="36" spans="1:17" ht="18" customHeight="1" x14ac:dyDescent="0.55000000000000004">
      <c r="A36" s="41" t="s">
        <v>85</v>
      </c>
      <c r="B36" s="27"/>
      <c r="C36" s="22"/>
      <c r="D36" s="6"/>
      <c r="E36" s="24"/>
      <c r="F36" s="28"/>
      <c r="G36" s="30"/>
      <c r="I36" s="32"/>
      <c r="J36" s="32" t="s">
        <v>36</v>
      </c>
      <c r="K36" s="28"/>
      <c r="L36" s="28"/>
      <c r="M36" s="26"/>
      <c r="N36" s="26"/>
      <c r="O36" s="26"/>
      <c r="P36" s="26"/>
      <c r="Q36" s="22"/>
    </row>
    <row r="37" spans="1:17" ht="18" customHeight="1" x14ac:dyDescent="0.55000000000000004">
      <c r="A37" s="41"/>
      <c r="B37" s="27" t="s">
        <v>86</v>
      </c>
      <c r="C37" s="22"/>
      <c r="D37" s="6"/>
      <c r="E37" s="24"/>
      <c r="F37" s="28"/>
      <c r="G37" s="30"/>
      <c r="I37" s="32"/>
      <c r="J37" s="32"/>
      <c r="K37" s="28" t="s">
        <v>108</v>
      </c>
      <c r="L37" s="28"/>
      <c r="M37" s="26"/>
      <c r="N37" s="26"/>
      <c r="O37" s="26"/>
      <c r="P37" s="26"/>
      <c r="Q37" s="22"/>
    </row>
    <row r="38" spans="1:17" ht="18" customHeight="1" x14ac:dyDescent="0.55000000000000004">
      <c r="A38" s="41"/>
      <c r="B38" s="27" t="s">
        <v>37</v>
      </c>
      <c r="C38" s="22"/>
      <c r="D38" s="6"/>
      <c r="E38" s="24"/>
      <c r="F38" s="28"/>
      <c r="G38" s="30"/>
      <c r="I38" s="32"/>
      <c r="J38" s="33"/>
      <c r="K38" s="28" t="s">
        <v>38</v>
      </c>
      <c r="L38" s="28"/>
      <c r="M38" s="26"/>
      <c r="N38" s="26"/>
      <c r="O38" s="26"/>
      <c r="P38" s="26"/>
      <c r="Q38" s="22"/>
    </row>
    <row r="39" spans="1:17" ht="18" customHeight="1" x14ac:dyDescent="0.55000000000000004">
      <c r="A39" s="41"/>
      <c r="B39" s="27" t="s">
        <v>87</v>
      </c>
      <c r="C39" s="22"/>
      <c r="D39" s="6"/>
      <c r="E39" s="24"/>
      <c r="F39" s="28"/>
      <c r="G39" s="30"/>
      <c r="I39" s="32"/>
      <c r="J39" s="33"/>
      <c r="K39" s="28" t="s">
        <v>109</v>
      </c>
      <c r="L39" s="28"/>
      <c r="M39" s="26"/>
      <c r="N39" s="26"/>
      <c r="O39" s="26"/>
      <c r="P39" s="26"/>
      <c r="Q39" s="22"/>
    </row>
    <row r="40" spans="1:17" ht="18" customHeight="1" x14ac:dyDescent="0.55000000000000004">
      <c r="A40" s="27" t="s">
        <v>88</v>
      </c>
      <c r="B40" s="27"/>
      <c r="C40" s="22"/>
      <c r="D40" s="6"/>
      <c r="E40" s="24"/>
      <c r="F40" s="28"/>
      <c r="G40" s="30"/>
      <c r="I40" s="32"/>
      <c r="J40" s="32" t="s">
        <v>39</v>
      </c>
      <c r="K40" s="28"/>
      <c r="L40" s="28"/>
      <c r="M40" s="26"/>
      <c r="N40" s="26"/>
      <c r="O40" s="26"/>
      <c r="P40" s="26"/>
      <c r="Q40" s="22"/>
    </row>
    <row r="41" spans="1:17" ht="18" customHeight="1" x14ac:dyDescent="0.55000000000000004">
      <c r="A41" s="27"/>
      <c r="B41" s="27" t="s">
        <v>40</v>
      </c>
      <c r="C41" s="22"/>
      <c r="D41" s="6"/>
      <c r="E41" s="24"/>
      <c r="F41" s="28"/>
      <c r="G41" s="30"/>
      <c r="I41" s="32"/>
      <c r="J41" s="32"/>
      <c r="K41" s="28" t="s">
        <v>41</v>
      </c>
      <c r="L41" s="28"/>
      <c r="M41" s="26"/>
      <c r="N41" s="26"/>
      <c r="O41" s="26"/>
      <c r="P41" s="26"/>
      <c r="Q41" s="22"/>
    </row>
    <row r="42" spans="1:17" ht="18" customHeight="1" x14ac:dyDescent="0.55000000000000004">
      <c r="A42" s="27"/>
      <c r="B42" s="27" t="s">
        <v>42</v>
      </c>
      <c r="C42" s="22"/>
      <c r="D42" s="6"/>
      <c r="E42" s="24"/>
      <c r="F42" s="22"/>
      <c r="G42" s="30"/>
      <c r="H42" s="27"/>
      <c r="I42" s="33"/>
      <c r="J42" s="32"/>
      <c r="K42" s="28" t="s">
        <v>43</v>
      </c>
      <c r="L42" s="28"/>
      <c r="M42" s="26"/>
      <c r="N42" s="26"/>
      <c r="O42" s="26"/>
      <c r="P42" s="26"/>
      <c r="Q42" s="22"/>
    </row>
    <row r="43" spans="1:17" ht="18" customHeight="1" x14ac:dyDescent="0.55000000000000004">
      <c r="A43" s="27"/>
      <c r="B43" s="27" t="s">
        <v>60</v>
      </c>
      <c r="C43" s="22"/>
      <c r="D43" s="6"/>
      <c r="E43" s="24"/>
      <c r="F43" s="22"/>
      <c r="G43" s="30"/>
      <c r="I43" s="33"/>
      <c r="J43" s="32"/>
      <c r="K43" s="28" t="s">
        <v>44</v>
      </c>
      <c r="L43" s="28"/>
      <c r="M43" s="26"/>
      <c r="N43" s="26"/>
      <c r="O43" s="33"/>
      <c r="P43" s="33"/>
      <c r="Q43" s="22"/>
    </row>
    <row r="44" spans="1:17" ht="18" customHeight="1" x14ac:dyDescent="0.55000000000000004">
      <c r="A44" s="27"/>
      <c r="B44" s="27" t="s">
        <v>59</v>
      </c>
      <c r="C44" s="22"/>
      <c r="D44" s="6"/>
      <c r="E44" s="24"/>
      <c r="F44" s="22"/>
      <c r="I44" s="33"/>
      <c r="J44" s="32"/>
      <c r="K44" s="28" t="s">
        <v>57</v>
      </c>
      <c r="L44" s="28"/>
      <c r="M44" s="33"/>
      <c r="N44" s="33"/>
      <c r="O44" s="33"/>
      <c r="P44" s="33"/>
      <c r="Q44" s="22"/>
    </row>
    <row r="45" spans="1:17" ht="18" customHeight="1" x14ac:dyDescent="0.55000000000000004">
      <c r="A45" s="27"/>
      <c r="B45" s="27" t="s">
        <v>45</v>
      </c>
      <c r="C45" s="22"/>
      <c r="D45" s="29"/>
      <c r="E45" s="24"/>
      <c r="F45" s="22"/>
      <c r="G45" s="34"/>
      <c r="H45" s="29"/>
      <c r="I45" s="33"/>
      <c r="J45" s="32"/>
      <c r="K45" s="28" t="s">
        <v>46</v>
      </c>
      <c r="L45" s="28"/>
      <c r="M45" s="22"/>
      <c r="N45" s="22"/>
      <c r="O45" s="22"/>
      <c r="P45" s="22"/>
      <c r="Q45" s="22"/>
    </row>
    <row r="46" spans="1:17" ht="18" customHeight="1" x14ac:dyDescent="0.55000000000000004">
      <c r="A46" s="27"/>
      <c r="B46" s="27" t="s">
        <v>89</v>
      </c>
      <c r="C46" s="22"/>
      <c r="D46" s="6"/>
      <c r="E46" s="24"/>
      <c r="F46" s="22"/>
      <c r="G46" s="34"/>
      <c r="H46" s="29"/>
      <c r="I46" s="33"/>
      <c r="J46" s="32"/>
      <c r="K46" s="28" t="s">
        <v>110</v>
      </c>
      <c r="L46" s="28"/>
      <c r="M46" s="22"/>
      <c r="N46" s="22"/>
      <c r="O46" s="22"/>
      <c r="P46" s="22"/>
      <c r="Q46" s="22"/>
    </row>
    <row r="47" spans="1:17" ht="18" customHeight="1" x14ac:dyDescent="0.55000000000000004">
      <c r="A47" s="27" t="s">
        <v>47</v>
      </c>
      <c r="B47" s="27"/>
      <c r="C47" s="22"/>
      <c r="D47" s="6"/>
      <c r="E47" s="24"/>
      <c r="F47" s="22"/>
      <c r="G47" s="34"/>
      <c r="H47" s="29"/>
      <c r="I47" s="33"/>
      <c r="J47" s="32" t="s">
        <v>48</v>
      </c>
      <c r="K47" s="28"/>
      <c r="L47" s="28"/>
      <c r="N47" s="22"/>
      <c r="O47" s="22"/>
      <c r="P47" s="22"/>
      <c r="Q47" s="22"/>
    </row>
    <row r="48" spans="1:17" ht="18" customHeight="1" x14ac:dyDescent="0.55000000000000004">
      <c r="A48" s="27"/>
      <c r="B48" s="27" t="s">
        <v>49</v>
      </c>
      <c r="C48" s="22"/>
      <c r="D48" s="6"/>
      <c r="E48" s="24"/>
      <c r="F48" s="22"/>
      <c r="G48" s="34"/>
      <c r="H48" s="29"/>
      <c r="I48" s="33"/>
      <c r="J48" s="22"/>
      <c r="K48" s="28" t="s">
        <v>49</v>
      </c>
      <c r="L48" s="28"/>
      <c r="N48" s="22"/>
      <c r="O48" s="22"/>
      <c r="P48" s="22"/>
      <c r="Q48" s="22"/>
    </row>
    <row r="49" spans="1:45" ht="18" customHeight="1" x14ac:dyDescent="0.55000000000000004">
      <c r="A49" s="22"/>
      <c r="B49" s="27" t="s">
        <v>50</v>
      </c>
      <c r="C49" s="22"/>
      <c r="D49" s="6"/>
      <c r="E49" s="24"/>
      <c r="F49" s="22"/>
      <c r="G49" s="34"/>
      <c r="H49" s="29"/>
      <c r="I49" s="33"/>
      <c r="J49" s="28"/>
      <c r="K49" s="28" t="s">
        <v>51</v>
      </c>
      <c r="L49" s="28"/>
      <c r="N49" s="22"/>
      <c r="O49" s="22"/>
      <c r="P49" s="22"/>
      <c r="Q49" s="22"/>
    </row>
    <row r="50" spans="1:45" ht="18" customHeight="1" x14ac:dyDescent="0.55000000000000004">
      <c r="A50" s="22"/>
      <c r="B50" s="27"/>
      <c r="C50" s="24"/>
      <c r="D50" s="24"/>
      <c r="E50" s="24"/>
      <c r="F50" s="22"/>
      <c r="G50" s="34"/>
      <c r="H50" s="29"/>
      <c r="I50" s="33"/>
      <c r="J50" s="28"/>
      <c r="K50" s="28"/>
      <c r="L50" s="34"/>
      <c r="M50" s="22"/>
      <c r="N50" s="22"/>
      <c r="O50" s="22"/>
      <c r="P50" s="22"/>
      <c r="Q50" s="22"/>
    </row>
    <row r="51" spans="1:45" ht="18" customHeight="1" x14ac:dyDescent="0.55000000000000004">
      <c r="A51" s="37" t="s">
        <v>52</v>
      </c>
      <c r="B51" s="35"/>
      <c r="C51" s="36"/>
      <c r="D51" s="36"/>
      <c r="E51" s="36"/>
      <c r="J51" s="22"/>
      <c r="K51" s="22"/>
      <c r="M51" s="22"/>
      <c r="N51" s="22"/>
      <c r="O51" s="22"/>
      <c r="P51" s="22"/>
      <c r="Q51" s="22"/>
    </row>
    <row r="52" spans="1:45" ht="18" customHeight="1" x14ac:dyDescent="0.55000000000000004">
      <c r="J52" s="22"/>
      <c r="K52" s="22"/>
      <c r="M52" s="22"/>
      <c r="N52" s="22"/>
      <c r="O52" s="22"/>
      <c r="P52" s="22"/>
      <c r="Q52" s="22"/>
    </row>
    <row r="53" spans="1:45" s="4" customFormat="1" ht="18" customHeight="1" x14ac:dyDescent="0.55000000000000004">
      <c r="A53" s="1" t="s">
        <v>0</v>
      </c>
      <c r="B53" s="1" t="s">
        <v>1</v>
      </c>
      <c r="C53" s="2" t="s">
        <v>2</v>
      </c>
      <c r="D53" s="2" t="s">
        <v>3</v>
      </c>
      <c r="E53" s="2" t="s">
        <v>4</v>
      </c>
      <c r="F53" s="1" t="s">
        <v>53</v>
      </c>
      <c r="G53" s="1" t="s">
        <v>5</v>
      </c>
      <c r="H53" s="1" t="s">
        <v>6</v>
      </c>
      <c r="I53" s="1" t="s">
        <v>7</v>
      </c>
      <c r="J53" s="1" t="s">
        <v>8</v>
      </c>
      <c r="K53" s="1" t="s">
        <v>9</v>
      </c>
      <c r="L53" s="15" t="s">
        <v>10</v>
      </c>
      <c r="M53" s="3" t="s">
        <v>11</v>
      </c>
      <c r="N53" s="1" t="s">
        <v>12</v>
      </c>
      <c r="O53" s="1" t="s">
        <v>63</v>
      </c>
      <c r="P53" s="1" t="s">
        <v>64</v>
      </c>
      <c r="AR53" s="5"/>
      <c r="AS53" s="5"/>
    </row>
    <row r="54" spans="1:45" ht="15.5" customHeight="1" x14ac:dyDescent="0.55000000000000004">
      <c r="A54" s="9"/>
      <c r="B54" s="39"/>
      <c r="C54" s="10"/>
      <c r="D54" s="10"/>
      <c r="E54" s="10"/>
      <c r="F54" s="9"/>
      <c r="G54" s="17"/>
      <c r="H54" s="12"/>
      <c r="I54" s="38"/>
      <c r="J54" s="14"/>
      <c r="K54" s="19"/>
      <c r="L54" s="13"/>
      <c r="M54" s="18"/>
      <c r="N54" s="8"/>
      <c r="O54" s="40">
        <v>44256</v>
      </c>
      <c r="P54" s="40">
        <f t="shared" ref="P54" si="0">AR54-1</f>
        <v>44347</v>
      </c>
      <c r="AR54" s="7">
        <f t="shared" ref="AR54:AR64" si="1">EDATE(O54,AS54)</f>
        <v>44348</v>
      </c>
      <c r="AS54" s="8">
        <v>3</v>
      </c>
    </row>
    <row r="55" spans="1:45" ht="18" customHeight="1" x14ac:dyDescent="0.55000000000000004">
      <c r="A55" s="20"/>
      <c r="B55" s="10"/>
      <c r="C55" s="10"/>
      <c r="D55" s="10"/>
      <c r="E55" s="10"/>
      <c r="F55" s="11"/>
      <c r="G55" s="45"/>
      <c r="H55" s="46"/>
      <c r="I55" s="13"/>
      <c r="J55" s="11"/>
      <c r="K55" s="13"/>
      <c r="L55" s="13"/>
      <c r="M55" s="15"/>
      <c r="N55" s="8"/>
      <c r="O55" s="40"/>
      <c r="P55" s="40"/>
      <c r="AR55" s="7">
        <f t="shared" si="1"/>
        <v>91</v>
      </c>
      <c r="AS55" s="8">
        <v>3</v>
      </c>
    </row>
    <row r="56" spans="1:45" ht="18" customHeight="1" x14ac:dyDescent="0.55000000000000004">
      <c r="A56" s="20"/>
      <c r="B56" s="10"/>
      <c r="C56" s="10"/>
      <c r="D56" s="10"/>
      <c r="E56" s="10"/>
      <c r="F56" s="20"/>
      <c r="G56" s="45"/>
      <c r="H56" s="13"/>
      <c r="I56" s="13"/>
      <c r="J56" s="11"/>
      <c r="K56" s="13"/>
      <c r="L56" s="13"/>
      <c r="M56" s="15"/>
      <c r="N56" s="8"/>
      <c r="O56" s="40"/>
      <c r="P56" s="40"/>
      <c r="AR56" s="7">
        <f t="shared" si="1"/>
        <v>91</v>
      </c>
      <c r="AS56" s="8">
        <v>3</v>
      </c>
    </row>
    <row r="57" spans="1:45" ht="18" customHeight="1" x14ac:dyDescent="0.55000000000000004">
      <c r="A57" s="20"/>
      <c r="B57" s="10"/>
      <c r="C57" s="10"/>
      <c r="D57" s="10"/>
      <c r="E57" s="10"/>
      <c r="F57" s="20"/>
      <c r="G57" s="45"/>
      <c r="H57" s="46"/>
      <c r="I57" s="13"/>
      <c r="J57" s="11"/>
      <c r="K57" s="13"/>
      <c r="L57" s="13"/>
      <c r="M57" s="15"/>
      <c r="N57" s="8"/>
      <c r="O57" s="40"/>
      <c r="P57" s="40"/>
      <c r="AR57" s="7">
        <f t="shared" si="1"/>
        <v>91</v>
      </c>
      <c r="AS57" s="8">
        <v>3</v>
      </c>
    </row>
    <row r="58" spans="1:45" ht="18" customHeight="1" x14ac:dyDescent="0.55000000000000004">
      <c r="A58" s="20"/>
      <c r="B58" s="10"/>
      <c r="C58" s="10"/>
      <c r="D58" s="10"/>
      <c r="E58" s="10"/>
      <c r="F58" s="20"/>
      <c r="G58" s="47"/>
      <c r="H58" s="46"/>
      <c r="I58" s="13"/>
      <c r="J58" s="11"/>
      <c r="K58" s="13"/>
      <c r="L58" s="13"/>
      <c r="M58" s="15"/>
      <c r="N58" s="8"/>
      <c r="O58" s="40"/>
      <c r="P58" s="40"/>
      <c r="AR58" s="7">
        <f t="shared" si="1"/>
        <v>91</v>
      </c>
      <c r="AS58" s="8">
        <v>3</v>
      </c>
    </row>
    <row r="59" spans="1:45" ht="18" customHeight="1" x14ac:dyDescent="0.55000000000000004">
      <c r="A59" s="20"/>
      <c r="B59" s="10"/>
      <c r="C59" s="10"/>
      <c r="D59" s="10"/>
      <c r="E59" s="10"/>
      <c r="F59" s="20"/>
      <c r="G59" s="47"/>
      <c r="H59" s="46"/>
      <c r="I59" s="13"/>
      <c r="J59" s="11"/>
      <c r="K59" s="13"/>
      <c r="L59" s="13"/>
      <c r="M59" s="15"/>
      <c r="N59" s="8"/>
      <c r="O59" s="40"/>
      <c r="P59" s="40"/>
      <c r="AR59" s="7">
        <f t="shared" si="1"/>
        <v>91</v>
      </c>
      <c r="AS59" s="8">
        <v>3</v>
      </c>
    </row>
    <row r="60" spans="1:45" ht="18" customHeight="1" x14ac:dyDescent="0.55000000000000004">
      <c r="A60" s="20"/>
      <c r="B60" s="10"/>
      <c r="C60" s="10"/>
      <c r="D60" s="10"/>
      <c r="E60" s="10"/>
      <c r="F60" s="20"/>
      <c r="G60" s="47"/>
      <c r="H60" s="46"/>
      <c r="I60" s="13"/>
      <c r="J60" s="11"/>
      <c r="K60" s="13"/>
      <c r="L60" s="13"/>
      <c r="M60" s="15"/>
      <c r="N60" s="8"/>
      <c r="O60" s="40"/>
      <c r="P60" s="40"/>
      <c r="AR60" s="7">
        <f t="shared" si="1"/>
        <v>91</v>
      </c>
      <c r="AS60" s="8">
        <v>3</v>
      </c>
    </row>
    <row r="61" spans="1:45" ht="18" customHeight="1" x14ac:dyDescent="0.55000000000000004">
      <c r="A61" s="20"/>
      <c r="B61" s="10"/>
      <c r="C61" s="10"/>
      <c r="D61" s="10"/>
      <c r="E61" s="10"/>
      <c r="F61" s="20"/>
      <c r="G61" s="47"/>
      <c r="H61" s="46"/>
      <c r="I61" s="13"/>
      <c r="J61" s="11"/>
      <c r="K61" s="13"/>
      <c r="L61" s="13"/>
      <c r="M61" s="15"/>
      <c r="N61" s="8"/>
      <c r="O61" s="40"/>
      <c r="P61" s="40"/>
      <c r="AR61" s="7">
        <f t="shared" si="1"/>
        <v>91</v>
      </c>
      <c r="AS61" s="8">
        <v>3</v>
      </c>
    </row>
    <row r="62" spans="1:45" ht="18" customHeight="1" x14ac:dyDescent="0.55000000000000004">
      <c r="A62" s="20"/>
      <c r="B62" s="10"/>
      <c r="C62" s="10"/>
      <c r="D62" s="10"/>
      <c r="E62" s="10"/>
      <c r="F62" s="20"/>
      <c r="G62" s="47"/>
      <c r="H62" s="46"/>
      <c r="I62" s="13"/>
      <c r="J62" s="11"/>
      <c r="K62" s="13"/>
      <c r="L62" s="13"/>
      <c r="M62" s="15"/>
      <c r="N62" s="8"/>
      <c r="O62" s="40"/>
      <c r="P62" s="40"/>
      <c r="AR62" s="7">
        <f t="shared" si="1"/>
        <v>91</v>
      </c>
      <c r="AS62" s="8">
        <v>3</v>
      </c>
    </row>
    <row r="63" spans="1:45" ht="18" customHeight="1" x14ac:dyDescent="0.55000000000000004">
      <c r="A63" s="20"/>
      <c r="B63" s="10"/>
      <c r="C63" s="10"/>
      <c r="D63" s="10"/>
      <c r="E63" s="10"/>
      <c r="F63" s="20"/>
      <c r="G63" s="47"/>
      <c r="H63" s="46"/>
      <c r="I63" s="13"/>
      <c r="J63" s="11"/>
      <c r="K63" s="13"/>
      <c r="L63" s="13"/>
      <c r="M63" s="15"/>
      <c r="N63" s="8"/>
      <c r="O63" s="40"/>
      <c r="P63" s="40"/>
      <c r="AR63" s="7">
        <f t="shared" si="1"/>
        <v>91</v>
      </c>
      <c r="AS63" s="8">
        <v>3</v>
      </c>
    </row>
    <row r="64" spans="1:45" ht="15.5" customHeight="1" x14ac:dyDescent="0.55000000000000004">
      <c r="A64" s="19"/>
      <c r="B64" s="10"/>
      <c r="C64" s="10"/>
      <c r="D64" s="16"/>
      <c r="E64" s="10"/>
      <c r="F64" s="19"/>
      <c r="G64" s="47"/>
      <c r="H64" s="12"/>
      <c r="I64" s="38"/>
      <c r="J64" s="14"/>
      <c r="K64" s="13"/>
      <c r="L64" s="13"/>
      <c r="M64" s="18"/>
      <c r="N64" s="8"/>
      <c r="O64" s="40"/>
      <c r="P64" s="40"/>
      <c r="AR64" s="7">
        <f t="shared" si="1"/>
        <v>91</v>
      </c>
      <c r="AS64" s="8">
        <v>3</v>
      </c>
    </row>
    <row r="66" spans="3:5" ht="15" customHeight="1" x14ac:dyDescent="0.55000000000000004">
      <c r="C66" s="6"/>
      <c r="D66" s="6"/>
      <c r="E66" s="6"/>
    </row>
  </sheetData>
  <autoFilter ref="A53:P64" xr:uid="{325BFE89-B381-4232-AC77-6DBBFD66E5FF}"/>
  <phoneticPr fontId="4"/>
  <pageMargins left="0.7" right="0.7" top="0.75" bottom="0.75" header="0.3" footer="0.3"/>
  <pageSetup paperSize="12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展示者一覧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石嶺</dc:creator>
  <cp:lastModifiedBy>石嶺</cp:lastModifiedBy>
  <cp:lastPrinted>2020-11-10T08:14:50Z</cp:lastPrinted>
  <dcterms:created xsi:type="dcterms:W3CDTF">2020-11-03T01:34:27Z</dcterms:created>
  <dcterms:modified xsi:type="dcterms:W3CDTF">2021-02-16T08:57:29Z</dcterms:modified>
</cp:coreProperties>
</file>